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050" windowHeight="14595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2" l="1"/>
  <c r="U7" i="2"/>
  <c r="U6" i="2"/>
  <c r="U5" i="2"/>
</calcChain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<sst xmlns="http://schemas.openxmlformats.org/spreadsheetml/2006/main" count="49" uniqueCount="39">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</sst>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view="pageBreakPreview" zoomScale="77" zoomScaleNormal="70" zoomScaleSheetLayoutView="77" workbookViewId="0">
      <selection activeCell="AD8" sqref="AD8"/>
    </sheetView>
  </sheetViews>
  <sheetFormatPr defaultColWidth="9.140625" defaultRowHeight="15.75" x14ac:dyDescent="0.25"/>
  <cols>
    <col min="1" max="1" width="4.7109375" style="32" customWidth="1"/>
    <col min="2" max="2" width="6.140625" style="32" customWidth="1"/>
    <col min="3" max="3" width="45.5703125" style="32" customWidth="1"/>
    <col min="4" max="4" width="14.140625" style="32" customWidth="1"/>
    <col min="5" max="5" width="12.5703125" style="32" customWidth="1"/>
    <col min="6" max="6" width="12.140625" style="32" customWidth="1"/>
    <col min="7" max="7" width="11.5703125" style="32" customWidth="1"/>
    <col min="8" max="8" width="10.85546875" style="32" customWidth="1"/>
    <col min="9" max="10" width="10.42578125" style="32" customWidth="1"/>
    <col min="11" max="11" width="10" style="32" customWidth="1"/>
    <col min="12" max="12" width="9.28515625" style="32" customWidth="1"/>
    <col min="13" max="13" width="10.85546875" style="32" customWidth="1"/>
    <col min="14" max="15" width="8.28515625" style="32" customWidth="1"/>
    <col min="16" max="16" width="12" style="32" customWidth="1"/>
    <col min="17" max="17" width="10.7109375" style="32" customWidth="1"/>
    <col min="18" max="18" width="10.28515625" style="32" customWidth="1"/>
    <col min="19" max="19" width="13.140625" style="32" customWidth="1"/>
    <col min="20" max="20" width="13.7109375" style="32" customWidth="1"/>
    <col min="21" max="21" width="11.85546875" style="32" customWidth="1"/>
    <col min="22" max="22" width="47.28515625" style="32" customWidth="1"/>
    <col min="23" max="16384" width="9.140625" style="32"/>
  </cols>
  <sheetData>
    <row r="1" spans="1:22" s="1" customFormat="1" ht="47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2" s="1" customFormat="1" ht="57" customHeight="1" x14ac:dyDescent="0.25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8</v>
      </c>
      <c r="U2" s="9" t="s">
        <v>9</v>
      </c>
      <c r="V2" s="6" t="s">
        <v>10</v>
      </c>
    </row>
    <row r="3" spans="1:22" s="1" customFormat="1" ht="119.25" customHeight="1" x14ac:dyDescent="0.25">
      <c r="A3" s="4"/>
      <c r="B3" s="5"/>
      <c r="C3" s="10"/>
      <c r="D3" s="11"/>
      <c r="E3" s="10"/>
      <c r="F3" s="10"/>
      <c r="G3" s="10"/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12" t="s">
        <v>22</v>
      </c>
      <c r="T3" s="13">
        <v>2025</v>
      </c>
      <c r="U3" s="13" t="s">
        <v>23</v>
      </c>
      <c r="V3" s="11"/>
    </row>
    <row r="4" spans="1:22" s="1" customFormat="1" x14ac:dyDescent="0.25">
      <c r="A4" s="14"/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</row>
    <row r="5" spans="1:22" s="1" customFormat="1" ht="64.5" customHeight="1" x14ac:dyDescent="0.25">
      <c r="A5" s="15"/>
      <c r="B5" s="16">
        <v>1</v>
      </c>
      <c r="C5" s="17" t="s">
        <v>24</v>
      </c>
      <c r="D5" s="18" t="s">
        <v>25</v>
      </c>
      <c r="E5" s="18" t="s">
        <v>26</v>
      </c>
      <c r="F5" s="19">
        <v>522</v>
      </c>
      <c r="G5" s="20">
        <v>380</v>
      </c>
      <c r="H5" s="18" t="s">
        <v>27</v>
      </c>
      <c r="I5" s="18" t="s">
        <v>27</v>
      </c>
      <c r="J5" s="18">
        <v>168.4</v>
      </c>
      <c r="K5" s="18" t="s">
        <v>27</v>
      </c>
      <c r="L5" s="18" t="s">
        <v>27</v>
      </c>
      <c r="M5" s="21">
        <v>268.5</v>
      </c>
      <c r="N5" s="21" t="s">
        <v>27</v>
      </c>
      <c r="O5" s="21" t="s">
        <v>27</v>
      </c>
      <c r="P5" s="21" t="s">
        <v>27</v>
      </c>
      <c r="Q5" s="18" t="s">
        <v>27</v>
      </c>
      <c r="R5" s="18" t="s">
        <v>27</v>
      </c>
      <c r="S5" s="18"/>
      <c r="T5" s="17"/>
      <c r="U5" s="22">
        <f t="shared" ref="U5:U7" si="0">T5/G5*100</f>
        <v>0</v>
      </c>
      <c r="V5" s="23" t="s">
        <v>28</v>
      </c>
    </row>
    <row r="6" spans="1:22" s="1" customFormat="1" ht="130.5" customHeight="1" x14ac:dyDescent="0.25">
      <c r="A6" s="15"/>
      <c r="B6" s="16">
        <v>2</v>
      </c>
      <c r="C6" s="17" t="s">
        <v>29</v>
      </c>
      <c r="D6" s="18" t="s">
        <v>25</v>
      </c>
      <c r="E6" s="18" t="s">
        <v>30</v>
      </c>
      <c r="F6" s="18">
        <v>286.60000000000002</v>
      </c>
      <c r="G6" s="24">
        <v>286.5</v>
      </c>
      <c r="H6" s="18">
        <v>289.39999999999998</v>
      </c>
      <c r="I6" s="18">
        <v>288.8</v>
      </c>
      <c r="J6" s="19">
        <v>289.3</v>
      </c>
      <c r="K6" s="19">
        <v>292.10000000000002</v>
      </c>
      <c r="L6" s="19">
        <v>293.5</v>
      </c>
      <c r="M6" s="25">
        <v>274.7</v>
      </c>
      <c r="N6" s="19">
        <v>275.8</v>
      </c>
      <c r="O6" s="19">
        <v>281.10000000000002</v>
      </c>
      <c r="P6" s="18">
        <v>283.8</v>
      </c>
      <c r="Q6" s="19">
        <v>286.89999999999998</v>
      </c>
      <c r="R6" s="19">
        <v>289.89999999999998</v>
      </c>
      <c r="S6" s="19">
        <v>292</v>
      </c>
      <c r="T6" s="19">
        <v>292</v>
      </c>
      <c r="U6" s="22">
        <f t="shared" si="0"/>
        <v>101.91972076788831</v>
      </c>
      <c r="V6" s="23" t="s">
        <v>31</v>
      </c>
    </row>
    <row r="7" spans="1:22" s="1" customFormat="1" ht="216.75" customHeight="1" x14ac:dyDescent="0.25">
      <c r="A7" s="15"/>
      <c r="B7" s="16">
        <v>3</v>
      </c>
      <c r="C7" s="17" t="s">
        <v>32</v>
      </c>
      <c r="D7" s="18" t="s">
        <v>25</v>
      </c>
      <c r="E7" s="18" t="s">
        <v>33</v>
      </c>
      <c r="F7" s="26">
        <v>11.36</v>
      </c>
      <c r="G7" s="24">
        <v>12.53</v>
      </c>
      <c r="H7" s="18">
        <v>11.87</v>
      </c>
      <c r="I7" s="18">
        <v>11.88</v>
      </c>
      <c r="J7" s="27">
        <v>11.53</v>
      </c>
      <c r="K7" s="27">
        <v>11.53</v>
      </c>
      <c r="L7" s="27">
        <v>11.53</v>
      </c>
      <c r="M7" s="28">
        <v>10.73</v>
      </c>
      <c r="N7" s="27">
        <v>10.78</v>
      </c>
      <c r="O7" s="27">
        <v>10.8</v>
      </c>
      <c r="P7" s="27">
        <v>10.9</v>
      </c>
      <c r="Q7" s="27">
        <v>10.94</v>
      </c>
      <c r="R7" s="27">
        <v>10.97</v>
      </c>
      <c r="S7" s="27">
        <v>11.02</v>
      </c>
      <c r="T7" s="17">
        <v>11.02</v>
      </c>
      <c r="U7" s="22">
        <f t="shared" si="0"/>
        <v>87.948922585794094</v>
      </c>
      <c r="V7" s="29" t="s">
        <v>34</v>
      </c>
    </row>
    <row r="8" spans="1:22" s="1" customFormat="1" ht="173.25" customHeight="1" x14ac:dyDescent="0.25">
      <c r="A8" s="15"/>
      <c r="B8" s="16">
        <v>4</v>
      </c>
      <c r="C8" s="17" t="s">
        <v>35</v>
      </c>
      <c r="D8" s="18" t="s">
        <v>36</v>
      </c>
      <c r="E8" s="18" t="s">
        <v>37</v>
      </c>
      <c r="F8" s="18">
        <v>7722</v>
      </c>
      <c r="G8" s="30">
        <v>8573</v>
      </c>
      <c r="H8" s="31">
        <v>8842</v>
      </c>
      <c r="I8" s="31">
        <v>8868</v>
      </c>
      <c r="J8" s="31">
        <v>9026</v>
      </c>
      <c r="K8" s="18">
        <v>9111</v>
      </c>
      <c r="L8" s="18">
        <v>9207</v>
      </c>
      <c r="M8" s="21">
        <v>8992</v>
      </c>
      <c r="N8" s="18">
        <v>9073</v>
      </c>
      <c r="O8" s="19">
        <v>9184</v>
      </c>
      <c r="P8" s="19">
        <v>9458</v>
      </c>
      <c r="Q8" s="19">
        <v>9604</v>
      </c>
      <c r="R8" s="18">
        <v>9708</v>
      </c>
      <c r="S8" s="18">
        <v>9840</v>
      </c>
      <c r="T8" s="18">
        <v>9840</v>
      </c>
      <c r="U8" s="22">
        <f>T8/G8*100</f>
        <v>114.7789571911816</v>
      </c>
      <c r="V8" s="23" t="s">
        <v>38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2026-01-19T11:46:37Z</dcterms:modified>
</cp:coreProperties>
</file>